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<sst xmlns="http://schemas.openxmlformats.org/spreadsheetml/2006/main" count="56" uniqueCount="39">
  <si>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Број на извршени редовни инспекциски надзори</t>
  </si>
  <si>
    <t>Број на извршени контролни инспекциски надзори</t>
  </si>
  <si>
    <t xml:space="preserve">Број на спроведени едукации </t>
  </si>
  <si>
    <t>Вкупно</t>
  </si>
  <si>
    <t>Вкупно извршени инспекциски надзори</t>
  </si>
  <si>
    <t>извршени вонредни инспекциски надзори</t>
  </si>
  <si>
    <t>Вкупно едукации</t>
  </si>
  <si>
    <t>Вкупно инспекциски надзори</t>
  </si>
  <si>
    <t>Вид на надзор</t>
  </si>
  <si>
    <t>извршени редовни инспекциски надзори</t>
  </si>
  <si>
    <t>извршени контролни инспекциски надзори</t>
  </si>
  <si>
    <t xml:space="preserve">спроведени едукации </t>
  </si>
  <si>
    <t>Број на извршени вонредни инспекциски надзори</t>
  </si>
  <si>
    <t>ЈУМЦСР Тетово</t>
  </si>
  <si>
    <t>ЈУМЦСР Велес</t>
  </si>
  <si>
    <t>ЈУМЦСР Скопје 3</t>
  </si>
  <si>
    <t>ЈУМЦСР Скопје 2</t>
  </si>
  <si>
    <t>ЈУ МЦСР Скопје</t>
  </si>
  <si>
    <t>КВАРТАЛЕН ИЗВЕШТАЈ ЗА ИЗВРШЕНИТЕ ИНСПЕКЦИСКИ НАДЗОРИ И СПРОВЕДЕНИТЕ ЕДУКАЦИИ ВО ОБЛАСТА НА СОЦИЈАЛНАТА ЗАШТИТА  ЗА ПЕРИОДОТ ОД 01.04 до 30.06.2014 ГОДИНА</t>
  </si>
  <si>
    <t>април</t>
  </si>
  <si>
    <t>мај</t>
  </si>
  <si>
    <t>јуни</t>
  </si>
  <si>
    <t xml:space="preserve">ЈУ МЦСР Скопје </t>
  </si>
  <si>
    <t>ЈУМЦСР Кавадарци 1</t>
  </si>
  <si>
    <t>ЈУ МЦСР Радовиш 1</t>
  </si>
  <si>
    <t>ЈУ МЦСР Скопје 3</t>
  </si>
  <si>
    <t xml:space="preserve">ЈУМЦСР Скопје </t>
  </si>
  <si>
    <t xml:space="preserve">ЈУ ЦСР Виница </t>
  </si>
  <si>
    <t xml:space="preserve">ЈУМЦСР Крива Паланка </t>
  </si>
  <si>
    <t xml:space="preserve">ЈУ МЦСР Кичево </t>
  </si>
  <si>
    <t xml:space="preserve">ЈУ МЦСР Прилеп </t>
  </si>
  <si>
    <t xml:space="preserve">ПУС Жана-С Скопје </t>
  </si>
  <si>
    <t xml:space="preserve">ЈУ МЦСР Мак.Брод </t>
  </si>
  <si>
    <t>ЈУ Завод за заш.и рехабилитација Бања Банско, Струмица</t>
  </si>
  <si>
    <t>ЈУМЦСР Битола 2</t>
  </si>
  <si>
    <t>ЈУ ЦСР Крушево</t>
  </si>
  <si>
    <t>ЈУМЦСР Крива Паланка</t>
  </si>
  <si>
    <t>ЈУМЦСР Валандово</t>
  </si>
  <si>
    <t>ЈУМЦСР Свети Николе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</si>
</sst>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vertical="justify"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27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0.42578125" style="1" customWidth="1"/>
    <col min="2" max="2" width="43.8515625" style="1" customWidth="1"/>
    <col min="3" max="3" width="19.28125" style="1" customWidth="1"/>
    <col min="4" max="4" width="22.28125" style="1" customWidth="1"/>
    <col min="5" max="5" width="17.7109375" style="1" customWidth="1"/>
    <col min="6" max="6" width="19.28125" style="1" customWidth="1"/>
    <col min="7" max="7" width="5.00390625" style="1" customWidth="1"/>
    <col min="8" max="16384" width="9.140625" style="1" customWidth="1"/>
  </cols>
  <sheetData>
    <row r="2" spans="1:11" ht="12.75" customHeight="1">
      <c r="A2" s="71" t="s">
        <v>18</v>
      </c>
      <c r="B2" s="71"/>
      <c r="C2" s="71"/>
      <c r="D2" s="71"/>
      <c r="E2" s="71"/>
      <c r="F2" s="71"/>
      <c r="G2" s="71"/>
      <c r="H2" s="9"/>
      <c r="I2" s="2"/>
      <c r="J2" s="2"/>
      <c r="K2" s="2"/>
    </row>
    <row r="3" spans="1:11" ht="12.75">
      <c r="A3" s="71"/>
      <c r="B3" s="71"/>
      <c r="C3" s="71"/>
      <c r="D3" s="71"/>
      <c r="E3" s="71"/>
      <c r="F3" s="71"/>
      <c r="G3" s="71"/>
      <c r="H3" s="9"/>
      <c r="I3" s="2"/>
      <c r="J3" s="2"/>
      <c r="K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2:6" ht="16.5" thickBot="1">
      <c r="B5" s="22" t="s">
        <v>8</v>
      </c>
      <c r="C5" s="27" t="s">
        <v>19</v>
      </c>
      <c r="D5" s="27" t="s">
        <v>20</v>
      </c>
      <c r="E5" s="27" t="s">
        <v>21</v>
      </c>
      <c r="F5" s="23" t="s">
        <v>3</v>
      </c>
    </row>
    <row r="6" spans="2:6" ht="12.75">
      <c r="B6" s="20" t="s">
        <v>12</v>
      </c>
      <c r="C6" s="10">
        <v>4</v>
      </c>
      <c r="D6" s="10">
        <v>2</v>
      </c>
      <c r="E6" s="10">
        <v>4</v>
      </c>
      <c r="F6" s="21">
        <f>SUM(C6:E6)</f>
        <v>10</v>
      </c>
    </row>
    <row r="7" spans="2:6" ht="12.75">
      <c r="B7" s="16" t="s">
        <v>0</v>
      </c>
      <c r="C7" s="8">
        <v>1</v>
      </c>
      <c r="D7" s="8">
        <v>3</v>
      </c>
      <c r="E7" s="8">
        <v>3</v>
      </c>
      <c r="F7" s="17">
        <f>SUM(C7:E7)</f>
        <v>7</v>
      </c>
    </row>
    <row r="8" spans="2:6" ht="12.75">
      <c r="B8" s="16" t="s">
        <v>1</v>
      </c>
      <c r="C8" s="8">
        <v>4</v>
      </c>
      <c r="D8" s="8">
        <v>3</v>
      </c>
      <c r="E8" s="25">
        <v>5</v>
      </c>
      <c r="F8" s="17">
        <f>SUM(C8:E8)</f>
        <v>12</v>
      </c>
    </row>
    <row r="9" spans="2:6" ht="19.5" thickBot="1">
      <c r="B9" s="18" t="s">
        <v>4</v>
      </c>
      <c r="C9" s="19">
        <f>C6+C7+C8</f>
        <v>9</v>
      </c>
      <c r="D9" s="19">
        <v>8</v>
      </c>
      <c r="E9" s="19">
        <f>E6+E7+E8</f>
        <v>12</v>
      </c>
      <c r="F9" s="66">
        <f>F6+F7+F8</f>
        <v>29</v>
      </c>
    </row>
    <row r="10" spans="3:6" ht="8.25" customHeight="1" thickBot="1">
      <c r="C10" s="50"/>
      <c r="D10" s="50"/>
      <c r="E10" s="50"/>
      <c r="F10" s="51"/>
    </row>
    <row r="11" spans="2:6" ht="13.5" thickBot="1">
      <c r="B11" s="49" t="s">
        <v>2</v>
      </c>
      <c r="C11" s="12">
        <v>1</v>
      </c>
      <c r="D11" s="12">
        <f>G29</f>
        <v>0</v>
      </c>
      <c r="E11" s="12">
        <v>1</v>
      </c>
      <c r="F11" s="48">
        <v>2</v>
      </c>
    </row>
    <row r="12" spans="2:6" ht="12.75">
      <c r="B12" s="52"/>
      <c r="C12" s="53"/>
      <c r="D12" s="53"/>
      <c r="E12" s="53"/>
      <c r="F12" s="50"/>
    </row>
    <row r="13" spans="2:6" ht="12.75">
      <c r="B13" s="52"/>
      <c r="C13" s="53"/>
      <c r="D13" s="53"/>
      <c r="E13" s="53"/>
      <c r="F13" s="50"/>
    </row>
    <row r="14" spans="3:6" ht="13.5" thickBot="1">
      <c r="C14" s="70" t="s">
        <v>19</v>
      </c>
      <c r="D14" s="70"/>
      <c r="E14" s="70"/>
      <c r="F14" s="70"/>
    </row>
    <row r="15" spans="2:7" ht="15" customHeight="1">
      <c r="B15" s="73" t="s">
        <v>5</v>
      </c>
      <c r="C15" s="26" t="s">
        <v>15</v>
      </c>
      <c r="D15" s="26" t="s">
        <v>23</v>
      </c>
      <c r="E15" s="26"/>
      <c r="F15" s="26"/>
      <c r="G15" s="75">
        <v>4</v>
      </c>
    </row>
    <row r="16" spans="2:7" ht="15" customHeight="1" thickBot="1">
      <c r="B16" s="74"/>
      <c r="C16" s="30"/>
      <c r="D16" s="30"/>
      <c r="E16" s="30"/>
      <c r="F16" s="30"/>
      <c r="G16" s="76"/>
    </row>
    <row r="17" spans="2:7" ht="15.75" thickBot="1">
      <c r="B17" s="39" t="s">
        <v>9</v>
      </c>
      <c r="C17" s="36" t="s">
        <v>27</v>
      </c>
      <c r="D17" s="28"/>
      <c r="E17" s="28"/>
      <c r="F17" s="28"/>
      <c r="G17" s="29">
        <v>1</v>
      </c>
    </row>
    <row r="18" spans="2:7" ht="16.5" customHeight="1" thickBot="1">
      <c r="B18" s="40" t="s">
        <v>10</v>
      </c>
      <c r="C18" s="35" t="s">
        <v>24</v>
      </c>
      <c r="D18" s="35" t="s">
        <v>25</v>
      </c>
      <c r="E18" s="11"/>
      <c r="F18" s="11"/>
      <c r="G18" s="24">
        <v>4</v>
      </c>
    </row>
    <row r="19" spans="2:7" ht="19.5" thickBot="1">
      <c r="B19" s="42" t="s">
        <v>4</v>
      </c>
      <c r="C19" s="38"/>
      <c r="D19" s="12"/>
      <c r="E19" s="12"/>
      <c r="F19" s="12"/>
      <c r="G19" s="63">
        <v>9</v>
      </c>
    </row>
    <row r="20" spans="2:7" ht="9.75" customHeight="1" thickBot="1">
      <c r="B20" s="51"/>
      <c r="C20" s="53"/>
      <c r="D20" s="53"/>
      <c r="E20" s="53"/>
      <c r="F20" s="53"/>
      <c r="G20" s="56"/>
    </row>
    <row r="21" spans="2:7" ht="15.75" thickBot="1">
      <c r="B21" s="57" t="s">
        <v>11</v>
      </c>
      <c r="C21" s="38" t="s">
        <v>22</v>
      </c>
      <c r="D21" s="11"/>
      <c r="E21" s="11"/>
      <c r="F21" s="11"/>
      <c r="G21" s="14">
        <v>1</v>
      </c>
    </row>
    <row r="22" spans="2:7" ht="15">
      <c r="B22" s="53"/>
      <c r="C22" s="53"/>
      <c r="D22" s="54"/>
      <c r="E22" s="54"/>
      <c r="F22" s="54"/>
      <c r="G22" s="55"/>
    </row>
    <row r="23" spans="3:7" ht="15" thickBot="1">
      <c r="C23" s="72" t="s">
        <v>20</v>
      </c>
      <c r="D23" s="72"/>
      <c r="E23" s="72"/>
      <c r="F23" s="72"/>
      <c r="G23" s="15"/>
    </row>
    <row r="24" spans="2:7" ht="15.75" thickBot="1">
      <c r="B24" s="41" t="s">
        <v>5</v>
      </c>
      <c r="C24" s="47" t="s">
        <v>26</v>
      </c>
      <c r="D24" s="11" t="s">
        <v>28</v>
      </c>
      <c r="E24" s="11"/>
      <c r="F24" s="11"/>
      <c r="G24" s="31">
        <v>2</v>
      </c>
    </row>
    <row r="25" spans="2:7" ht="15.75" thickBot="1">
      <c r="B25" s="41" t="s">
        <v>9</v>
      </c>
      <c r="C25" s="37" t="s">
        <v>29</v>
      </c>
      <c r="D25" s="11" t="s">
        <v>30</v>
      </c>
      <c r="E25" s="11" t="s">
        <v>31</v>
      </c>
      <c r="F25" s="11"/>
      <c r="G25" s="31">
        <v>3</v>
      </c>
    </row>
    <row r="26" spans="2:7" ht="15.75" thickBot="1">
      <c r="B26" s="40" t="s">
        <v>10</v>
      </c>
      <c r="C26" s="37" t="s">
        <v>22</v>
      </c>
      <c r="D26" s="12" t="s">
        <v>32</v>
      </c>
      <c r="E26" s="12" t="s">
        <v>30</v>
      </c>
      <c r="F26" s="12"/>
      <c r="G26" s="32">
        <v>3</v>
      </c>
    </row>
    <row r="27" spans="2:7" ht="19.5" thickBot="1">
      <c r="B27" s="42" t="s">
        <v>4</v>
      </c>
      <c r="C27" s="38"/>
      <c r="D27" s="12"/>
      <c r="E27" s="12"/>
      <c r="F27" s="12"/>
      <c r="G27" s="64">
        <f>G24+G25+G26</f>
        <v>8</v>
      </c>
    </row>
    <row r="28" spans="2:8" ht="9" customHeight="1" thickBot="1">
      <c r="B28" s="51"/>
      <c r="C28" s="53"/>
      <c r="D28" s="53"/>
      <c r="E28" s="53"/>
      <c r="F28" s="53"/>
      <c r="G28" s="58"/>
      <c r="H28" s="53"/>
    </row>
    <row r="29" spans="2:7" ht="15.75" thickBot="1">
      <c r="B29" s="57" t="s">
        <v>11</v>
      </c>
      <c r="C29" s="47"/>
      <c r="D29" s="12"/>
      <c r="E29" s="12"/>
      <c r="F29" s="12"/>
      <c r="G29" s="31">
        <v>0</v>
      </c>
    </row>
    <row r="30" spans="4:7" ht="14.25">
      <c r="D30" s="2"/>
      <c r="E30" s="2"/>
      <c r="F30" s="2"/>
      <c r="G30" s="15"/>
    </row>
    <row r="31" spans="3:7" ht="15" thickBot="1">
      <c r="C31" s="70" t="s">
        <v>21</v>
      </c>
      <c r="D31" s="70"/>
      <c r="E31" s="70"/>
      <c r="F31" s="70"/>
      <c r="G31" s="15"/>
    </row>
    <row r="32" spans="2:7" ht="15.75" thickBot="1">
      <c r="B32" s="41" t="s">
        <v>5</v>
      </c>
      <c r="C32" s="37" t="s">
        <v>14</v>
      </c>
      <c r="D32" s="37" t="s">
        <v>34</v>
      </c>
      <c r="E32" s="37" t="s">
        <v>33</v>
      </c>
      <c r="F32" s="11"/>
      <c r="G32" s="31">
        <v>4</v>
      </c>
    </row>
    <row r="33" spans="2:7" ht="14.25" customHeight="1" thickBot="1">
      <c r="B33" s="43" t="s">
        <v>9</v>
      </c>
      <c r="C33" s="37" t="s">
        <v>35</v>
      </c>
      <c r="D33" s="53" t="s">
        <v>36</v>
      </c>
      <c r="E33" s="33" t="s">
        <v>14</v>
      </c>
      <c r="F33" s="12"/>
      <c r="G33" s="34">
        <v>3</v>
      </c>
    </row>
    <row r="34" spans="2:7" ht="13.5" customHeight="1" thickBot="1">
      <c r="B34" s="62" t="s">
        <v>10</v>
      </c>
      <c r="C34" s="69" t="s">
        <v>13</v>
      </c>
      <c r="D34" s="37" t="s">
        <v>16</v>
      </c>
      <c r="E34" s="12" t="s">
        <v>37</v>
      </c>
      <c r="F34" s="46" t="s">
        <v>38</v>
      </c>
      <c r="G34" s="34">
        <v>5</v>
      </c>
    </row>
    <row r="35" spans="2:7" ht="19.5" thickBot="1">
      <c r="B35" s="44" t="s">
        <v>4</v>
      </c>
      <c r="C35" s="45"/>
      <c r="D35" s="13"/>
      <c r="E35" s="13"/>
      <c r="F35" s="13"/>
      <c r="G35" s="65">
        <f>G34+G33+G32</f>
        <v>12</v>
      </c>
    </row>
    <row r="36" spans="2:7" ht="10.5" customHeight="1" thickBot="1">
      <c r="B36" s="51"/>
      <c r="C36" s="59"/>
      <c r="D36" s="53"/>
      <c r="E36" s="53"/>
      <c r="F36" s="53"/>
      <c r="G36" s="60"/>
    </row>
    <row r="37" spans="2:7" ht="15.75" thickBot="1">
      <c r="B37" s="57" t="s">
        <v>11</v>
      </c>
      <c r="C37" s="45" t="s">
        <v>17</v>
      </c>
      <c r="D37" s="12"/>
      <c r="E37" s="61"/>
      <c r="F37" s="12"/>
      <c r="G37" s="34">
        <v>1</v>
      </c>
    </row>
    <row r="38" ht="14.25">
      <c r="G38" s="15"/>
    </row>
    <row r="39" spans="2:7" ht="18">
      <c r="B39" s="4" t="s">
        <v>7</v>
      </c>
      <c r="C39" s="5"/>
      <c r="D39" s="5"/>
      <c r="E39" s="5"/>
      <c r="F39" s="5"/>
      <c r="G39" s="67">
        <f>G35+G27++G19</f>
        <v>29</v>
      </c>
    </row>
    <row r="40" spans="2:7" ht="18">
      <c r="B40" s="6" t="s">
        <v>6</v>
      </c>
      <c r="C40" s="7"/>
      <c r="D40" s="7"/>
      <c r="E40" s="7"/>
      <c r="F40" s="7"/>
      <c r="G40" s="68">
        <v>2</v>
      </c>
    </row>
  </sheetData>
  <mergeCells count="6">
    <mergeCell ref="C14:F14"/>
    <mergeCell ref="A2:G3"/>
    <mergeCell ref="C31:F31"/>
    <mergeCell ref="C23:F23"/>
    <mergeCell ref="B15:B16"/>
    <mergeCell ref="G15:G16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Maruska Georgieva</cp:lastModifiedBy>
  <cp:lastPrinted>2014-07-04T07:38:03Z</cp:lastPrinted>
  <dcterms:created xsi:type="dcterms:W3CDTF">2011-06-14T17:11:12Z</dcterms:created>
  <dcterms:modified xsi:type="dcterms:W3CDTF">2014-07-04T07:38:58Z</dcterms:modified>
  <cp:category/>
  <cp:version/>
  <cp:contentType/>
  <cp:contentStatus/>
</cp:coreProperties>
</file>